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此表20241011起填写" sheetId="3" r:id="rId1"/>
  </sheets>
  <definedNames>
    <definedName name="_xlnm._FilterDatabase" localSheetId="0" hidden="1">此表20241011起填写!$A$2:$G$60</definedName>
  </definedNames>
  <calcPr calcId="144525"/>
</workbook>
</file>

<file path=xl/sharedStrings.xml><?xml version="1.0" encoding="utf-8"?>
<sst xmlns="http://schemas.openxmlformats.org/spreadsheetml/2006/main" count="235" uniqueCount="165">
  <si>
    <t>2024年试剂耗材采购（第三批）需求表</t>
  </si>
  <si>
    <t xml:space="preserve">序号        </t>
  </si>
  <si>
    <t>名称</t>
  </si>
  <si>
    <t>规格型号</t>
  </si>
  <si>
    <t>数量</t>
  </si>
  <si>
    <t>单位</t>
  </si>
  <si>
    <t>技术要求</t>
  </si>
  <si>
    <t>无水硫酸钠</t>
  </si>
  <si>
    <t>GR,500g/瓶</t>
  </si>
  <si>
    <t>瓶</t>
  </si>
  <si>
    <t>天津科密欧</t>
  </si>
  <si>
    <t>6孔漏斗</t>
  </si>
  <si>
    <t>定制，6孔</t>
  </si>
  <si>
    <t>个</t>
  </si>
  <si>
    <t>高硼硅玻璃，泰兴沪可制作</t>
  </si>
  <si>
    <t>漏斗</t>
  </si>
  <si>
    <t>口径：5.5cm</t>
  </si>
  <si>
    <t>天波或蜀牛</t>
  </si>
  <si>
    <t>马弗炉坩埚</t>
  </si>
  <si>
    <t>方形，长15cm；宽11cm；高8.5cm~10cm；壁厚0.5cm</t>
  </si>
  <si>
    <t>99%氧化铝；耐高温1600℃</t>
  </si>
  <si>
    <t>固相萃取浓缩管</t>
  </si>
  <si>
    <t>玻璃材质，10ml ,货号：SK650010，12根/盒，带刻度，带盖</t>
  </si>
  <si>
    <t>盒</t>
  </si>
  <si>
    <t>广州盛康仪器，适用于日本技尔GL公司ASPE900型全自动固相萃取仪</t>
  </si>
  <si>
    <t>玻璃材质，7ml ,货号：SK650007，12根/盒，带刻度，带盖</t>
  </si>
  <si>
    <t>10ml浓缩管配件</t>
  </si>
  <si>
    <t>货号：SK620010（含1个不锈钢条，6个特氟龙头及弹簧，2颗螺丝）</t>
  </si>
  <si>
    <t>套</t>
  </si>
  <si>
    <t>聚丙烯管</t>
  </si>
  <si>
    <t>外径16mm，125/包</t>
  </si>
  <si>
    <t>包</t>
  </si>
  <si>
    <t>安捷伦部件号：3710051100</t>
  </si>
  <si>
    <t>废液桶</t>
  </si>
  <si>
    <t>60L</t>
  </si>
  <si>
    <t>蓝色，加厚</t>
  </si>
  <si>
    <t>圆底离心管</t>
  </si>
  <si>
    <t>外径直径4.25cm，高9.3cm，盖盖子10cm，100ml，带盖子，PP ,赫西仪器离心机配件</t>
  </si>
  <si>
    <t>赫西仪器离心机配件，适配赫西TD5A型离心机。</t>
  </si>
  <si>
    <t>离心管架</t>
  </si>
  <si>
    <t>4*6个孔，三层，最底层无孔径；上两层孔口直径约4.8-5.0厘米；最底层到最高层整体高8cm</t>
  </si>
  <si>
    <t>南京瑞尼克，聚四氟乙烯材质</t>
  </si>
  <si>
    <t>酒石酸钾钠（KNaC4H6O6·4H2O)</t>
  </si>
  <si>
    <t>AR,500g/瓶</t>
  </si>
  <si>
    <t>国药</t>
  </si>
  <si>
    <t>烧杯</t>
  </si>
  <si>
    <t>玻璃材质，1000mL</t>
  </si>
  <si>
    <t>玻璃材质，500mL</t>
  </si>
  <si>
    <t>量筒</t>
  </si>
  <si>
    <t>玻璃材质，20mL</t>
  </si>
  <si>
    <t>A级，天波或蜀牛</t>
  </si>
  <si>
    <t>导气管</t>
  </si>
  <si>
    <t>规格19/26</t>
  </si>
  <si>
    <t>支</t>
  </si>
  <si>
    <t>济南盛泰，适配ST201A型硫化物酸化吹脱系统</t>
  </si>
  <si>
    <t>艾本德枪头</t>
  </si>
  <si>
    <t>1mL；100根/包,2包/盒</t>
  </si>
  <si>
    <t>艾本德，透明，无颜色</t>
  </si>
  <si>
    <t>普兰德枪头</t>
  </si>
  <si>
    <t>10mL；100根/包，2包/盒</t>
  </si>
  <si>
    <t>普兰德，透明，无颜色</t>
  </si>
  <si>
    <t>石英纤维滤筒</t>
  </si>
  <si>
    <t>北京赛福莱博科技有限公司；直径28*70mm</t>
  </si>
  <si>
    <t>北京赛福莱博科技有限公司</t>
  </si>
  <si>
    <t>乙酰丙酮</t>
  </si>
  <si>
    <t>阿拉丁；100mL</t>
  </si>
  <si>
    <t>货号：A110370-100ml</t>
  </si>
  <si>
    <t>乙酸</t>
  </si>
  <si>
    <t>阿拉丁；500mL</t>
  </si>
  <si>
    <t>货号：A298827-500ml</t>
  </si>
  <si>
    <t>乙酸铵</t>
  </si>
  <si>
    <t>阿拉丁；500g</t>
  </si>
  <si>
    <t>货号：A112057-500g</t>
  </si>
  <si>
    <t>丁腈手套</t>
  </si>
  <si>
    <t>安思尔；S码</t>
  </si>
  <si>
    <t>安思尔</t>
  </si>
  <si>
    <t>安思尔；M码</t>
  </si>
  <si>
    <t>硫脲</t>
  </si>
  <si>
    <r>
      <rPr>
        <sz val="11"/>
        <color rgb="FF000000"/>
        <rFont val="仿宋"/>
        <charset val="134"/>
      </rPr>
      <t>默克；</t>
    </r>
    <r>
      <rPr>
        <sz val="11"/>
        <color rgb="FFFF0000"/>
        <rFont val="仿宋"/>
        <charset val="134"/>
      </rPr>
      <t>GR，</t>
    </r>
    <r>
      <rPr>
        <sz val="11"/>
        <color rgb="FF000000"/>
        <rFont val="仿宋"/>
        <charset val="134"/>
      </rPr>
      <t>1kg</t>
    </r>
  </si>
  <si>
    <t>SKU：
1079791000</t>
  </si>
  <si>
    <t>50mL离心管</t>
  </si>
  <si>
    <r>
      <rPr>
        <sz val="11"/>
        <color rgb="FF000000"/>
        <rFont val="仿宋"/>
        <charset val="134"/>
      </rPr>
      <t>50mL带刻度聚丙烯螺纹盖离心
管</t>
    </r>
    <r>
      <rPr>
        <sz val="11"/>
        <color rgb="FFFF0000"/>
        <rFont val="仿宋"/>
        <charset val="134"/>
      </rPr>
      <t>平底</t>
    </r>
    <r>
      <rPr>
        <sz val="11"/>
        <color rgb="FF000000"/>
        <rFont val="仿宋"/>
        <charset val="134"/>
      </rPr>
      <t>；500个/包</t>
    </r>
  </si>
  <si>
    <t>安捷伦，货号:
190065200</t>
  </si>
  <si>
    <t>玻璃刻度量筒</t>
  </si>
  <si>
    <t>A级；50mL</t>
  </si>
  <si>
    <t>屈臣氏蒸馏水</t>
  </si>
  <si>
    <t>4.5L/瓶</t>
  </si>
  <si>
    <t>屈臣氏</t>
  </si>
  <si>
    <t>C18色谱柱</t>
  </si>
  <si>
    <t>Waters 5μm 4.6*250mm</t>
  </si>
  <si>
    <t>根</t>
  </si>
  <si>
    <t>waters</t>
  </si>
  <si>
    <t>手动进样针</t>
  </si>
  <si>
    <t>安捷伦，50μL</t>
  </si>
  <si>
    <t>安捷伦，包含广西壮族自治区计量检测研究院检定证书</t>
  </si>
  <si>
    <t>甲醇</t>
  </si>
  <si>
    <t>默克，1L/瓶</t>
  </si>
  <si>
    <t>默克</t>
  </si>
  <si>
    <t>超高惰性气相色谱柱</t>
  </si>
  <si>
    <t>HP-5MSUI，30m*0.25mm*0.25μm</t>
  </si>
  <si>
    <t>安捷伦，货号：19091S-433UI</t>
  </si>
  <si>
    <t>上样小瓶瓶盖</t>
  </si>
  <si>
    <t>9mm，PTFE/S/PTFE，100PK</t>
  </si>
  <si>
    <t>安捷伦，货号：5182-0723</t>
  </si>
  <si>
    <t>玻璃固相萃取柱</t>
  </si>
  <si>
    <t>玻璃材质，6mL，500mg，填料为HLB</t>
  </si>
  <si>
    <t>塑化剂（邻苯二甲酸酯类）检测专用；适用于日本技尔GL公司ASPE900型全自动固相萃取仪</t>
  </si>
  <si>
    <t>色谱柱</t>
  </si>
  <si>
    <t>DB-624，30m*0.53mm*3mm</t>
  </si>
  <si>
    <t>安捷伦，部件号：125-1334UI</t>
  </si>
  <si>
    <t>方形塑料框</t>
  </si>
  <si>
    <t>长x宽x深:24cmx17.5cmx8cm,蓝色</t>
  </si>
  <si>
    <t>/</t>
  </si>
  <si>
    <t>长x宽x深:35cmx27.5cmx10cm，蓝色</t>
  </si>
  <si>
    <t>移液枪枪头</t>
  </si>
  <si>
    <t>1mL，1000根/包</t>
  </si>
  <si>
    <t>艾本德，适用于1mL大龙移液枪</t>
  </si>
  <si>
    <t>玻璃材质，25mL</t>
  </si>
  <si>
    <t>玻璃棒</t>
  </si>
  <si>
    <t>玻璃材质</t>
  </si>
  <si>
    <t>吹扫捕集内标阀</t>
  </si>
  <si>
    <t>INKX0514950A</t>
  </si>
  <si>
    <t>货号：PT-82000102；适用于中仪宇盛PT8200吹扫捕集，包含上门安装费用。</t>
  </si>
  <si>
    <t>10mL进样管</t>
  </si>
  <si>
    <t>10mL，100根/包；宝德</t>
  </si>
  <si>
    <t>宝德，货号：10305050001</t>
  </si>
  <si>
    <t>空心阴极灯 砷</t>
  </si>
  <si>
    <t>HAF-2</t>
  </si>
  <si>
    <t>宝德</t>
  </si>
  <si>
    <t>空心阴极灯 硒</t>
  </si>
  <si>
    <t>抗坏血酸</t>
  </si>
  <si>
    <t>GR，25g/瓶</t>
  </si>
  <si>
    <t>科密欧</t>
  </si>
  <si>
    <t>2ml塑料冻存盒(PC盖,透明)</t>
  </si>
  <si>
    <t>100孔，biosharp</t>
  </si>
  <si>
    <t>货号：T142-3-100</t>
  </si>
  <si>
    <t>2ml塑料冻存盒(PC盖,黑色)</t>
  </si>
  <si>
    <t>货号：BS-CVBP-100B</t>
  </si>
  <si>
    <t>石墨密封垫圈</t>
  </si>
  <si>
    <t>无孔，10/pk</t>
  </si>
  <si>
    <t>盘</t>
  </si>
  <si>
    <t>安捷伦，部件号：5190-4054</t>
  </si>
  <si>
    <t>0.1-0.25mm，10/pk</t>
  </si>
  <si>
    <t>安捷伦，部件号：5181-3323</t>
  </si>
  <si>
    <t>0.32mm，10/pk</t>
  </si>
  <si>
    <t>安捷伦，部件号：5080-8853</t>
  </si>
  <si>
    <t>AI/AS自动进样器</t>
  </si>
  <si>
    <t>10μL，针头型号25G</t>
  </si>
  <si>
    <t>赛默飞，货号：36500525</t>
  </si>
  <si>
    <t>10μL，针头型号23G-26G</t>
  </si>
  <si>
    <t>赛默飞，货号：36500580</t>
  </si>
  <si>
    <t>10μL，针头型号23G</t>
  </si>
  <si>
    <t>赛默飞，货号：36520060</t>
  </si>
  <si>
    <t>10μL，针头型号26G</t>
  </si>
  <si>
    <t>赛默飞，货号：365D3711</t>
  </si>
  <si>
    <t>玻璃量筒</t>
  </si>
  <si>
    <t>500mL</t>
  </si>
  <si>
    <t>蜀牛</t>
  </si>
  <si>
    <t>橡胶吸球</t>
  </si>
  <si>
    <t>14ml</t>
  </si>
  <si>
    <t>袋</t>
  </si>
  <si>
    <t>biosharp，货号：BS-PBR-14-B</t>
  </si>
  <si>
    <t>收集管架</t>
  </si>
  <si>
    <t>12mm孔径，24孔</t>
  </si>
  <si>
    <t>亚克力板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</si>
</sst>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方正小标宋_GBK"/>
      <charset val="134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1"/>
      <name val="仿宋"/>
      <charset val="134"/>
    </font>
    <font>
      <sz val="12"/>
      <color rgb="FF000000"/>
      <name val="仿宋"/>
      <charset val="134"/>
    </font>
    <font>
      <sz val="12"/>
      <name val="仿宋"/>
      <charset val="134"/>
    </font>
    <font>
      <sz val="11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仿宋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2" fillId="14" borderId="10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NULL" TargetMode="External"/><Relationship Id="rId2" Type="http://schemas.openxmlformats.org/officeDocument/2006/relationships/image" Target="../media/image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0</xdr:colOff>
      <xdr:row>30</xdr:row>
      <xdr:rowOff>0</xdr:rowOff>
    </xdr:from>
    <xdr:ext cx="904875" cy="561975"/>
    <xdr:pic>
      <xdr:nvPicPr>
        <xdr:cNvPr id="6" name="图片 5"/>
        <xdr:cNvPicPr/>
      </xdr:nvPicPr>
      <xdr:blipFill>
        <a:blip r:embed="rId1"/>
        <a:stretch>
          <a:fillRect/>
        </a:stretch>
      </xdr:blipFill>
      <xdr:spPr>
        <a:xfrm>
          <a:off x="6243955" y="11172825"/>
          <a:ext cx="904875" cy="561975"/>
        </a:xfrm>
        <a:prstGeom prst="rect">
          <a:avLst/>
        </a:prstGeom>
      </xdr:spPr>
    </xdr:pic>
    <xdr:clientData/>
  </xdr:oneCellAnchor>
  <xdr:oneCellAnchor>
    <xdr:from>
      <xdr:col>6</xdr:col>
      <xdr:colOff>192270</xdr:colOff>
      <xdr:row>11</xdr:row>
      <xdr:rowOff>0</xdr:rowOff>
    </xdr:from>
    <xdr:ext cx="196484" cy="203200"/>
    <xdr:pic>
      <xdr:nvPicPr>
        <xdr:cNvPr id="7" name="7"/>
        <xdr:cNvPicPr/>
      </xdr:nvPicPr>
      <xdr:blipFill>
        <a:blip r:embed="rId2" r:link="rId3"/>
        <a:stretch>
          <a:fillRect/>
        </a:stretch>
      </xdr:blipFill>
      <xdr:spPr>
        <a:xfrm>
          <a:off x="6435725" y="4352925"/>
          <a:ext cx="196850" cy="203200"/>
        </a:xfrm>
        <a:prstGeom prst="rect">
          <a:avLst/>
        </a:prstGeom>
      </xdr:spPr>
    </xdr:pic>
    <xdr:clientData/>
  </xdr:oneCellAnchor>
  <xdr:oneCellAnchor>
    <xdr:from>
      <xdr:col>6</xdr:col>
      <xdr:colOff>245566</xdr:colOff>
      <xdr:row>12</xdr:row>
      <xdr:rowOff>0</xdr:rowOff>
    </xdr:from>
    <xdr:ext cx="89892" cy="203200"/>
    <xdr:pic>
      <xdr:nvPicPr>
        <xdr:cNvPr id="8" name="8"/>
        <xdr:cNvPicPr/>
      </xdr:nvPicPr>
      <xdr:blipFill>
        <a:blip r:embed="rId4" r:link="rId3"/>
        <a:stretch>
          <a:fillRect/>
        </a:stretch>
      </xdr:blipFill>
      <xdr:spPr>
        <a:xfrm>
          <a:off x="6489065" y="5257800"/>
          <a:ext cx="90170" cy="203200"/>
        </a:xfrm>
        <a:prstGeom prst="rect">
          <a:avLst/>
        </a:prstGeom>
      </xdr:spPr>
    </xdr:pic>
    <xdr:clientData/>
  </xdr:oneCellAnchor>
  <xdr:oneCellAnchor>
    <xdr:from>
      <xdr:col>6</xdr:col>
      <xdr:colOff>244944</xdr:colOff>
      <xdr:row>20</xdr:row>
      <xdr:rowOff>0</xdr:rowOff>
    </xdr:from>
    <xdr:ext cx="91136" cy="203200"/>
    <xdr:pic>
      <xdr:nvPicPr>
        <xdr:cNvPr id="9" name="9"/>
        <xdr:cNvPicPr/>
      </xdr:nvPicPr>
      <xdr:blipFill>
        <a:blip r:embed="rId5" r:link="rId3"/>
        <a:stretch>
          <a:fillRect/>
        </a:stretch>
      </xdr:blipFill>
      <xdr:spPr>
        <a:xfrm>
          <a:off x="6488430" y="8515350"/>
          <a:ext cx="91440" cy="203200"/>
        </a:xfrm>
        <a:prstGeom prst="rect">
          <a:avLst/>
        </a:prstGeom>
      </xdr:spPr>
    </xdr:pic>
    <xdr:clientData/>
  </xdr:oneCellAnchor>
  <xdr:oneCellAnchor>
    <xdr:from>
      <xdr:col>6</xdr:col>
      <xdr:colOff>563245</xdr:colOff>
      <xdr:row>20</xdr:row>
      <xdr:rowOff>85725</xdr:rowOff>
    </xdr:from>
    <xdr:ext cx="76200" cy="203200"/>
    <xdr:pic>
      <xdr:nvPicPr>
        <xdr:cNvPr id="10" name="10"/>
        <xdr:cNvPicPr/>
      </xdr:nvPicPr>
      <xdr:blipFill>
        <a:blip r:embed="rId6" r:link="rId3"/>
        <a:stretch>
          <a:fillRect/>
        </a:stretch>
      </xdr:blipFill>
      <xdr:spPr>
        <a:xfrm flipH="1">
          <a:off x="6807200" y="8601075"/>
          <a:ext cx="76200" cy="203200"/>
        </a:xfrm>
        <a:prstGeom prst="rect">
          <a:avLst/>
        </a:prstGeom>
      </xdr:spPr>
    </xdr:pic>
    <xdr:clientData/>
  </xdr:oneCellAnchor>
  <xdr:oneCellAnchor>
    <xdr:from>
      <xdr:col>6</xdr:col>
      <xdr:colOff>245566</xdr:colOff>
      <xdr:row>27</xdr:row>
      <xdr:rowOff>0</xdr:rowOff>
    </xdr:from>
    <xdr:ext cx="89892" cy="203200"/>
    <xdr:pic>
      <xdr:nvPicPr>
        <xdr:cNvPr id="11" name="11"/>
        <xdr:cNvPicPr/>
      </xdr:nvPicPr>
      <xdr:blipFill>
        <a:blip r:embed="rId7" r:link="rId3"/>
        <a:stretch>
          <a:fillRect/>
        </a:stretch>
      </xdr:blipFill>
      <xdr:spPr>
        <a:xfrm>
          <a:off x="6489065" y="10306050"/>
          <a:ext cx="9017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35</xdr:row>
      <xdr:rowOff>0</xdr:rowOff>
    </xdr:from>
    <xdr:ext cx="270933" cy="203200"/>
    <xdr:pic>
      <xdr:nvPicPr>
        <xdr:cNvPr id="12" name="12"/>
        <xdr:cNvPicPr/>
      </xdr:nvPicPr>
      <xdr:blipFill>
        <a:blip r:embed="rId8" r:link="rId3"/>
        <a:stretch>
          <a:fillRect/>
        </a:stretch>
      </xdr:blipFill>
      <xdr:spPr>
        <a:xfrm>
          <a:off x="6398895" y="13163550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37</xdr:row>
      <xdr:rowOff>0</xdr:rowOff>
    </xdr:from>
    <xdr:ext cx="270933" cy="203200"/>
    <xdr:pic>
      <xdr:nvPicPr>
        <xdr:cNvPr id="13" name="13"/>
        <xdr:cNvPicPr/>
      </xdr:nvPicPr>
      <xdr:blipFill>
        <a:blip r:embed="rId9" r:link="rId3"/>
        <a:stretch>
          <a:fillRect/>
        </a:stretch>
      </xdr:blipFill>
      <xdr:spPr>
        <a:xfrm>
          <a:off x="6398895" y="14049375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38</xdr:row>
      <xdr:rowOff>0</xdr:rowOff>
    </xdr:from>
    <xdr:ext cx="270933" cy="203200"/>
    <xdr:pic>
      <xdr:nvPicPr>
        <xdr:cNvPr id="14" name="14"/>
        <xdr:cNvPicPr/>
      </xdr:nvPicPr>
      <xdr:blipFill>
        <a:blip r:embed="rId9" r:link="rId3"/>
        <a:stretch>
          <a:fillRect/>
        </a:stretch>
      </xdr:blipFill>
      <xdr:spPr>
        <a:xfrm>
          <a:off x="6398895" y="14735175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151011</xdr:colOff>
      <xdr:row>47</xdr:row>
      <xdr:rowOff>0</xdr:rowOff>
    </xdr:from>
    <xdr:ext cx="279003" cy="203200"/>
    <xdr:pic>
      <xdr:nvPicPr>
        <xdr:cNvPr id="15" name="15"/>
        <xdr:cNvPicPr/>
      </xdr:nvPicPr>
      <xdr:blipFill>
        <a:blip r:embed="rId10" r:link="rId3"/>
        <a:stretch>
          <a:fillRect/>
        </a:stretch>
      </xdr:blipFill>
      <xdr:spPr>
        <a:xfrm>
          <a:off x="6394450" y="17316450"/>
          <a:ext cx="279400" cy="203200"/>
        </a:xfrm>
        <a:prstGeom prst="rect">
          <a:avLst/>
        </a:prstGeom>
      </xdr:spPr>
    </xdr:pic>
    <xdr:clientData/>
  </xdr:oneCellAnchor>
  <xdr:oneCellAnchor>
    <xdr:from>
      <xdr:col>6</xdr:col>
      <xdr:colOff>182732</xdr:colOff>
      <xdr:row>48</xdr:row>
      <xdr:rowOff>0</xdr:rowOff>
    </xdr:from>
    <xdr:ext cx="215560" cy="203200"/>
    <xdr:pic>
      <xdr:nvPicPr>
        <xdr:cNvPr id="16" name="16"/>
        <xdr:cNvPicPr/>
      </xdr:nvPicPr>
      <xdr:blipFill>
        <a:blip r:embed="rId11" r:link="rId3"/>
        <a:stretch>
          <a:fillRect/>
        </a:stretch>
      </xdr:blipFill>
      <xdr:spPr>
        <a:xfrm>
          <a:off x="6426200" y="17659350"/>
          <a:ext cx="215900" cy="203200"/>
        </a:xfrm>
        <a:prstGeom prst="rect">
          <a:avLst/>
        </a:prstGeom>
      </xdr:spPr>
    </xdr:pic>
    <xdr:clientData/>
  </xdr:oneCellAnchor>
  <xdr:oneCellAnchor>
    <xdr:from>
      <xdr:col>6</xdr:col>
      <xdr:colOff>191634</xdr:colOff>
      <xdr:row>57</xdr:row>
      <xdr:rowOff>0</xdr:rowOff>
    </xdr:from>
    <xdr:ext cx="197757" cy="203200"/>
    <xdr:pic>
      <xdr:nvPicPr>
        <xdr:cNvPr id="17" name="17"/>
        <xdr:cNvPicPr/>
      </xdr:nvPicPr>
      <xdr:blipFill>
        <a:blip r:embed="rId12" r:link="rId3"/>
        <a:stretch>
          <a:fillRect/>
        </a:stretch>
      </xdr:blipFill>
      <xdr:spPr>
        <a:xfrm>
          <a:off x="6435090" y="20059650"/>
          <a:ext cx="198120" cy="203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此表20241011起填写"/>
  <dimension ref="A1:G60"/>
  <sheetViews>
    <sheetView tabSelected="1" zoomScale="145" zoomScaleNormal="145" topLeftCell="A43" workbookViewId="0">
      <selection activeCell="B2" sqref="B2"/>
    </sheetView>
  </sheetViews>
  <sheetFormatPr defaultColWidth="14" defaultRowHeight="18" customHeight="1" outlineLevelCol="6"/>
  <cols>
    <col min="1" max="1" width="6" style="1" customWidth="1"/>
    <col min="2" max="2" width="14.5" style="2" customWidth="1"/>
    <col min="3" max="3" width="18" style="2" customWidth="1"/>
    <col min="4" max="4" width="7.875" style="1" customWidth="1"/>
    <col min="5" max="5" width="7" style="1" customWidth="1"/>
    <col min="6" max="6" width="28.5666666666667" style="2" customWidth="1"/>
    <col min="7" max="7" width="14" style="3"/>
  </cols>
  <sheetData>
    <row r="1" ht="15" spans="1:7">
      <c r="A1" s="4" t="s">
        <v>0</v>
      </c>
      <c r="B1" s="5"/>
      <c r="C1" s="5"/>
      <c r="D1" s="5"/>
      <c r="E1" s="5"/>
      <c r="F1" s="6"/>
      <c r="G1" s="7"/>
    </row>
    <row r="2" ht="30" customHeight="1" spans="1:7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/>
    </row>
    <row r="3" ht="13.5" spans="1:7">
      <c r="A3" s="10">
        <v>1</v>
      </c>
      <c r="B3" s="11" t="s">
        <v>7</v>
      </c>
      <c r="C3" s="12" t="s">
        <v>8</v>
      </c>
      <c r="D3" s="12">
        <v>60</v>
      </c>
      <c r="E3" s="10" t="s">
        <v>9</v>
      </c>
      <c r="F3" s="12" t="s">
        <v>10</v>
      </c>
      <c r="G3" s="13"/>
    </row>
    <row r="4" ht="14.25" spans="1:7">
      <c r="A4" s="10">
        <v>2</v>
      </c>
      <c r="B4" s="8" t="s">
        <v>11</v>
      </c>
      <c r="C4" s="8" t="s">
        <v>12</v>
      </c>
      <c r="D4" s="8">
        <v>30</v>
      </c>
      <c r="E4" s="10" t="s">
        <v>13</v>
      </c>
      <c r="F4" s="8" t="s">
        <v>14</v>
      </c>
      <c r="G4" s="13"/>
    </row>
    <row r="5" ht="14.25" spans="1:7">
      <c r="A5" s="10">
        <v>3</v>
      </c>
      <c r="B5" s="14" t="s">
        <v>15</v>
      </c>
      <c r="C5" s="14" t="s">
        <v>16</v>
      </c>
      <c r="D5" s="14">
        <v>40</v>
      </c>
      <c r="E5" s="14" t="s">
        <v>13</v>
      </c>
      <c r="F5" s="14" t="s">
        <v>17</v>
      </c>
      <c r="G5" s="15"/>
    </row>
    <row r="6" ht="57" spans="1:7">
      <c r="A6" s="10">
        <v>4</v>
      </c>
      <c r="B6" s="12" t="s">
        <v>18</v>
      </c>
      <c r="C6" s="16" t="s">
        <v>19</v>
      </c>
      <c r="D6" s="16">
        <v>1</v>
      </c>
      <c r="E6" s="16" t="s">
        <v>13</v>
      </c>
      <c r="F6" s="16" t="s">
        <v>20</v>
      </c>
      <c r="G6" s="17"/>
    </row>
    <row r="7" ht="57" spans="1:7">
      <c r="A7" s="10">
        <v>5</v>
      </c>
      <c r="B7" s="16" t="s">
        <v>21</v>
      </c>
      <c r="C7" s="16" t="s">
        <v>22</v>
      </c>
      <c r="D7" s="16">
        <v>3</v>
      </c>
      <c r="E7" s="12" t="s">
        <v>23</v>
      </c>
      <c r="F7" s="16" t="s">
        <v>24</v>
      </c>
      <c r="G7" s="17"/>
    </row>
    <row r="8" ht="57" spans="1:7">
      <c r="A8" s="10">
        <v>6</v>
      </c>
      <c r="B8" s="16" t="s">
        <v>21</v>
      </c>
      <c r="C8" s="16" t="s">
        <v>25</v>
      </c>
      <c r="D8" s="16">
        <v>3</v>
      </c>
      <c r="E8" s="16" t="s">
        <v>23</v>
      </c>
      <c r="F8" s="16" t="s">
        <v>24</v>
      </c>
      <c r="G8" s="17"/>
    </row>
    <row r="9" ht="57" spans="1:7">
      <c r="A9" s="10">
        <v>7</v>
      </c>
      <c r="B9" s="16" t="s">
        <v>26</v>
      </c>
      <c r="C9" s="16" t="s">
        <v>27</v>
      </c>
      <c r="D9" s="16">
        <v>1</v>
      </c>
      <c r="E9" s="16" t="s">
        <v>28</v>
      </c>
      <c r="F9" s="16" t="s">
        <v>24</v>
      </c>
      <c r="G9" s="17"/>
    </row>
    <row r="10" ht="13.5" spans="1:7">
      <c r="A10" s="10">
        <v>8</v>
      </c>
      <c r="B10" s="12" t="s">
        <v>29</v>
      </c>
      <c r="C10" s="12" t="s">
        <v>30</v>
      </c>
      <c r="D10" s="12">
        <v>10</v>
      </c>
      <c r="E10" s="12" t="s">
        <v>31</v>
      </c>
      <c r="F10" s="12" t="s">
        <v>32</v>
      </c>
      <c r="G10" s="18"/>
    </row>
    <row r="11" ht="14.25" spans="1:7">
      <c r="A11" s="10">
        <v>9</v>
      </c>
      <c r="B11" s="12" t="s">
        <v>33</v>
      </c>
      <c r="C11" s="12" t="s">
        <v>34</v>
      </c>
      <c r="D11" s="12">
        <v>3</v>
      </c>
      <c r="E11" s="12" t="s">
        <v>13</v>
      </c>
      <c r="F11" s="12" t="s">
        <v>35</v>
      </c>
      <c r="G11" s="17"/>
    </row>
    <row r="12" ht="71.25" spans="1:7">
      <c r="A12" s="10">
        <v>10</v>
      </c>
      <c r="B12" s="19" t="s">
        <v>36</v>
      </c>
      <c r="C12" s="19" t="s">
        <v>37</v>
      </c>
      <c r="D12" s="19">
        <v>60</v>
      </c>
      <c r="E12" s="19" t="s">
        <v>13</v>
      </c>
      <c r="F12" s="19" t="s">
        <v>38</v>
      </c>
      <c r="G12" s="20"/>
    </row>
    <row r="13" ht="71.25" spans="1:7">
      <c r="A13" s="10">
        <v>11</v>
      </c>
      <c r="B13" s="19" t="s">
        <v>39</v>
      </c>
      <c r="C13" s="19" t="s">
        <v>40</v>
      </c>
      <c r="D13" s="19">
        <v>2</v>
      </c>
      <c r="E13" s="19" t="s">
        <v>13</v>
      </c>
      <c r="F13" s="19" t="s">
        <v>41</v>
      </c>
      <c r="G13" s="13"/>
    </row>
    <row r="14" ht="57" spans="1:7">
      <c r="A14" s="10">
        <v>12</v>
      </c>
      <c r="B14" s="21" t="s">
        <v>42</v>
      </c>
      <c r="C14" s="19" t="s">
        <v>43</v>
      </c>
      <c r="D14" s="19">
        <v>3</v>
      </c>
      <c r="E14" s="19" t="s">
        <v>9</v>
      </c>
      <c r="F14" s="19" t="s">
        <v>44</v>
      </c>
      <c r="G14" s="13"/>
    </row>
    <row r="15" ht="14.25" spans="1:7">
      <c r="A15" s="10">
        <v>13</v>
      </c>
      <c r="B15" s="14" t="s">
        <v>45</v>
      </c>
      <c r="C15" s="19" t="s">
        <v>46</v>
      </c>
      <c r="D15" s="8">
        <v>4</v>
      </c>
      <c r="E15" s="8" t="s">
        <v>13</v>
      </c>
      <c r="F15" s="19" t="s">
        <v>17</v>
      </c>
      <c r="G15" s="13"/>
    </row>
    <row r="16" ht="14.25" spans="1:7">
      <c r="A16" s="10">
        <v>14</v>
      </c>
      <c r="B16" s="14" t="s">
        <v>45</v>
      </c>
      <c r="C16" s="19" t="s">
        <v>47</v>
      </c>
      <c r="D16" s="19">
        <v>4</v>
      </c>
      <c r="E16" s="14" t="s">
        <v>13</v>
      </c>
      <c r="F16" s="19" t="s">
        <v>17</v>
      </c>
      <c r="G16" s="20"/>
    </row>
    <row r="17" ht="14.25" spans="1:7">
      <c r="A17" s="10">
        <v>15</v>
      </c>
      <c r="B17" s="19" t="s">
        <v>48</v>
      </c>
      <c r="C17" s="19" t="s">
        <v>49</v>
      </c>
      <c r="D17" s="19">
        <v>2</v>
      </c>
      <c r="E17" s="14" t="s">
        <v>13</v>
      </c>
      <c r="F17" s="19" t="s">
        <v>50</v>
      </c>
      <c r="G17" s="20"/>
    </row>
    <row r="18" ht="28.5" spans="1:7">
      <c r="A18" s="10">
        <v>16</v>
      </c>
      <c r="B18" s="19" t="s">
        <v>51</v>
      </c>
      <c r="C18" s="19" t="s">
        <v>52</v>
      </c>
      <c r="D18" s="19">
        <v>12</v>
      </c>
      <c r="E18" s="19" t="s">
        <v>53</v>
      </c>
      <c r="F18" s="19" t="s">
        <v>54</v>
      </c>
      <c r="G18" s="20"/>
    </row>
    <row r="19" ht="28.5" spans="1:7">
      <c r="A19" s="10">
        <v>17</v>
      </c>
      <c r="B19" s="14" t="s">
        <v>55</v>
      </c>
      <c r="C19" s="14" t="s">
        <v>56</v>
      </c>
      <c r="D19" s="14">
        <v>2</v>
      </c>
      <c r="E19" s="14" t="s">
        <v>23</v>
      </c>
      <c r="F19" s="14" t="s">
        <v>57</v>
      </c>
      <c r="G19" s="20"/>
    </row>
    <row r="20" ht="28.5" spans="1:7">
      <c r="A20" s="10">
        <v>18</v>
      </c>
      <c r="B20" s="14" t="s">
        <v>58</v>
      </c>
      <c r="C20" s="14" t="s">
        <v>59</v>
      </c>
      <c r="D20" s="14">
        <v>2</v>
      </c>
      <c r="E20" s="14" t="s">
        <v>23</v>
      </c>
      <c r="F20" s="14" t="s">
        <v>60</v>
      </c>
      <c r="G20" s="13"/>
    </row>
    <row r="21" ht="42.75" spans="1:7">
      <c r="A21" s="10">
        <v>19</v>
      </c>
      <c r="B21" s="16" t="s">
        <v>61</v>
      </c>
      <c r="C21" s="16" t="s">
        <v>62</v>
      </c>
      <c r="D21" s="16">
        <v>50</v>
      </c>
      <c r="E21" s="16" t="s">
        <v>13</v>
      </c>
      <c r="F21" s="19" t="s">
        <v>63</v>
      </c>
      <c r="G21" s="13"/>
    </row>
    <row r="22" ht="14.25" spans="1:7">
      <c r="A22" s="10">
        <v>20</v>
      </c>
      <c r="B22" s="21" t="s">
        <v>64</v>
      </c>
      <c r="C22" s="19" t="s">
        <v>65</v>
      </c>
      <c r="D22" s="19">
        <v>1</v>
      </c>
      <c r="E22" s="19" t="s">
        <v>9</v>
      </c>
      <c r="F22" s="19" t="s">
        <v>66</v>
      </c>
      <c r="G22" s="13"/>
    </row>
    <row r="23" ht="14.25" spans="1:7">
      <c r="A23" s="10">
        <v>21</v>
      </c>
      <c r="B23" s="11" t="s">
        <v>67</v>
      </c>
      <c r="C23" s="12" t="s">
        <v>68</v>
      </c>
      <c r="D23" s="19">
        <v>1</v>
      </c>
      <c r="E23" s="19" t="s">
        <v>9</v>
      </c>
      <c r="F23" s="19" t="s">
        <v>69</v>
      </c>
      <c r="G23" s="13"/>
    </row>
    <row r="24" ht="14.25" spans="1:7">
      <c r="A24" s="10">
        <v>22</v>
      </c>
      <c r="B24" s="11" t="s">
        <v>70</v>
      </c>
      <c r="C24" s="12" t="s">
        <v>71</v>
      </c>
      <c r="D24" s="19">
        <v>1</v>
      </c>
      <c r="E24" s="19" t="s">
        <v>9</v>
      </c>
      <c r="F24" s="19" t="s">
        <v>72</v>
      </c>
      <c r="G24" s="13"/>
    </row>
    <row r="25" ht="14.25" spans="1:7">
      <c r="A25" s="10">
        <v>23</v>
      </c>
      <c r="B25" s="12" t="s">
        <v>73</v>
      </c>
      <c r="C25" s="12" t="s">
        <v>74</v>
      </c>
      <c r="D25" s="19">
        <v>4</v>
      </c>
      <c r="E25" s="19" t="s">
        <v>23</v>
      </c>
      <c r="F25" s="10" t="s">
        <v>75</v>
      </c>
      <c r="G25" s="15"/>
    </row>
    <row r="26" ht="14.25" spans="1:7">
      <c r="A26" s="10">
        <v>24</v>
      </c>
      <c r="B26" s="12" t="s">
        <v>73</v>
      </c>
      <c r="C26" s="12" t="s">
        <v>76</v>
      </c>
      <c r="D26" s="19">
        <v>4</v>
      </c>
      <c r="E26" s="19" t="s">
        <v>23</v>
      </c>
      <c r="F26" s="10" t="s">
        <v>75</v>
      </c>
      <c r="G26" s="15"/>
    </row>
    <row r="27" ht="27" spans="1:7">
      <c r="A27" s="10">
        <v>25</v>
      </c>
      <c r="B27" s="11" t="s">
        <v>77</v>
      </c>
      <c r="C27" s="22" t="s">
        <v>78</v>
      </c>
      <c r="D27" s="12">
        <v>1</v>
      </c>
      <c r="E27" s="19" t="s">
        <v>9</v>
      </c>
      <c r="F27" s="12" t="s">
        <v>79</v>
      </c>
      <c r="G27" s="13"/>
    </row>
    <row r="28" ht="40.5" spans="1:7">
      <c r="A28" s="10">
        <v>26</v>
      </c>
      <c r="B28" s="12" t="s">
        <v>80</v>
      </c>
      <c r="C28" s="22" t="s">
        <v>81</v>
      </c>
      <c r="D28" s="12">
        <v>1</v>
      </c>
      <c r="E28" s="19" t="s">
        <v>31</v>
      </c>
      <c r="F28" s="12" t="s">
        <v>82</v>
      </c>
      <c r="G28" s="13"/>
    </row>
    <row r="29" ht="13.5" spans="1:7">
      <c r="A29" s="10">
        <v>27</v>
      </c>
      <c r="B29" s="12" t="s">
        <v>83</v>
      </c>
      <c r="C29" s="12" t="s">
        <v>84</v>
      </c>
      <c r="D29" s="12">
        <v>1</v>
      </c>
      <c r="E29" s="10" t="s">
        <v>13</v>
      </c>
      <c r="F29" s="12" t="s">
        <v>17</v>
      </c>
      <c r="G29" s="13"/>
    </row>
    <row r="30" ht="14.25" spans="1:7">
      <c r="A30" s="10">
        <v>28</v>
      </c>
      <c r="B30" s="23" t="s">
        <v>85</v>
      </c>
      <c r="C30" s="16" t="s">
        <v>86</v>
      </c>
      <c r="D30" s="16">
        <v>16</v>
      </c>
      <c r="E30" s="16" t="s">
        <v>9</v>
      </c>
      <c r="F30" s="16" t="s">
        <v>87</v>
      </c>
      <c r="G30" s="13"/>
    </row>
    <row r="31" ht="28.5" spans="1:7">
      <c r="A31" s="10">
        <v>29</v>
      </c>
      <c r="B31" s="16" t="s">
        <v>88</v>
      </c>
      <c r="C31" s="16" t="s">
        <v>89</v>
      </c>
      <c r="D31" s="16">
        <v>2</v>
      </c>
      <c r="E31" s="16" t="s">
        <v>90</v>
      </c>
      <c r="F31" s="16" t="s">
        <v>91</v>
      </c>
      <c r="G31" s="13"/>
    </row>
    <row r="32" ht="28.5" spans="1:7">
      <c r="A32" s="10">
        <v>30</v>
      </c>
      <c r="B32" s="16" t="s">
        <v>92</v>
      </c>
      <c r="C32" s="16" t="s">
        <v>93</v>
      </c>
      <c r="D32" s="16">
        <v>1</v>
      </c>
      <c r="E32" s="16" t="s">
        <v>90</v>
      </c>
      <c r="F32" s="16" t="s">
        <v>94</v>
      </c>
      <c r="G32" s="13"/>
    </row>
    <row r="33" ht="14.25" spans="1:7">
      <c r="A33" s="10">
        <v>31</v>
      </c>
      <c r="B33" s="23" t="s">
        <v>95</v>
      </c>
      <c r="C33" s="16" t="s">
        <v>96</v>
      </c>
      <c r="D33" s="16">
        <v>12</v>
      </c>
      <c r="E33" s="16" t="s">
        <v>9</v>
      </c>
      <c r="F33" s="16" t="s">
        <v>97</v>
      </c>
      <c r="G33" s="13"/>
    </row>
    <row r="34" ht="42.75" spans="1:7">
      <c r="A34" s="10">
        <v>32</v>
      </c>
      <c r="B34" s="16" t="s">
        <v>98</v>
      </c>
      <c r="C34" s="16" t="s">
        <v>99</v>
      </c>
      <c r="D34" s="16">
        <v>1</v>
      </c>
      <c r="E34" s="16" t="s">
        <v>90</v>
      </c>
      <c r="F34" s="16" t="s">
        <v>100</v>
      </c>
      <c r="G34" s="13"/>
    </row>
    <row r="35" ht="42.75" spans="1:7">
      <c r="A35" s="10">
        <v>33</v>
      </c>
      <c r="B35" s="14" t="s">
        <v>101</v>
      </c>
      <c r="C35" s="14" t="s">
        <v>102</v>
      </c>
      <c r="D35" s="14">
        <v>50</v>
      </c>
      <c r="E35" s="14" t="s">
        <v>31</v>
      </c>
      <c r="F35" s="14" t="s">
        <v>103</v>
      </c>
      <c r="G35" s="13"/>
    </row>
    <row r="36" ht="42.75" spans="1:7">
      <c r="A36" s="10">
        <v>34</v>
      </c>
      <c r="B36" s="14" t="s">
        <v>104</v>
      </c>
      <c r="C36" s="14" t="s">
        <v>105</v>
      </c>
      <c r="D36" s="14">
        <v>12</v>
      </c>
      <c r="E36" s="14" t="s">
        <v>90</v>
      </c>
      <c r="F36" s="14" t="s">
        <v>106</v>
      </c>
      <c r="G36" s="24"/>
    </row>
    <row r="37" ht="27" spans="1:7">
      <c r="A37" s="10">
        <v>35</v>
      </c>
      <c r="B37" s="16" t="s">
        <v>107</v>
      </c>
      <c r="C37" s="12" t="s">
        <v>108</v>
      </c>
      <c r="D37" s="16">
        <v>1</v>
      </c>
      <c r="E37" s="16" t="s">
        <v>90</v>
      </c>
      <c r="F37" s="16" t="s">
        <v>109</v>
      </c>
      <c r="G37" s="13"/>
    </row>
    <row r="38" ht="54" spans="1:7">
      <c r="A38" s="10">
        <v>36</v>
      </c>
      <c r="B38" s="12" t="s">
        <v>110</v>
      </c>
      <c r="C38" s="10" t="s">
        <v>111</v>
      </c>
      <c r="D38" s="12">
        <v>4</v>
      </c>
      <c r="E38" s="10" t="s">
        <v>13</v>
      </c>
      <c r="F38" s="19" t="s">
        <v>112</v>
      </c>
      <c r="G38" s="24"/>
    </row>
    <row r="39" ht="54" spans="1:7">
      <c r="A39" s="10">
        <v>37</v>
      </c>
      <c r="B39" s="12" t="s">
        <v>110</v>
      </c>
      <c r="C39" s="12" t="s">
        <v>113</v>
      </c>
      <c r="D39" s="12">
        <v>2</v>
      </c>
      <c r="E39" s="12" t="s">
        <v>13</v>
      </c>
      <c r="F39" s="19" t="s">
        <v>112</v>
      </c>
      <c r="G39" s="24"/>
    </row>
    <row r="40" ht="13.5" spans="1:7">
      <c r="A40" s="10">
        <v>38</v>
      </c>
      <c r="B40" s="12" t="s">
        <v>114</v>
      </c>
      <c r="C40" s="12" t="s">
        <v>115</v>
      </c>
      <c r="D40" s="12">
        <v>1</v>
      </c>
      <c r="E40" s="10" t="s">
        <v>31</v>
      </c>
      <c r="F40" s="12" t="s">
        <v>116</v>
      </c>
      <c r="G40" s="25"/>
    </row>
    <row r="41" ht="14.25" spans="1:7">
      <c r="A41" s="10">
        <v>39</v>
      </c>
      <c r="B41" s="12" t="s">
        <v>48</v>
      </c>
      <c r="C41" s="12" t="s">
        <v>117</v>
      </c>
      <c r="D41" s="12">
        <v>3</v>
      </c>
      <c r="E41" s="12" t="s">
        <v>13</v>
      </c>
      <c r="F41" s="19" t="s">
        <v>112</v>
      </c>
      <c r="G41" s="13"/>
    </row>
    <row r="42" ht="13.5" spans="1:7">
      <c r="A42" s="10">
        <v>40</v>
      </c>
      <c r="B42" s="12" t="s">
        <v>118</v>
      </c>
      <c r="C42" s="12" t="s">
        <v>119</v>
      </c>
      <c r="D42" s="12">
        <v>5</v>
      </c>
      <c r="E42" s="12" t="s">
        <v>90</v>
      </c>
      <c r="F42" s="12" t="s">
        <v>112</v>
      </c>
      <c r="G42" s="7"/>
    </row>
    <row r="43" ht="40.5" spans="1:7">
      <c r="A43" s="10">
        <v>41</v>
      </c>
      <c r="B43" s="12" t="s">
        <v>120</v>
      </c>
      <c r="C43" s="12" t="s">
        <v>121</v>
      </c>
      <c r="D43" s="12">
        <v>1</v>
      </c>
      <c r="E43" s="12" t="s">
        <v>13</v>
      </c>
      <c r="F43" s="12" t="s">
        <v>122</v>
      </c>
      <c r="G43" s="20"/>
    </row>
    <row r="44" ht="27" spans="1:7">
      <c r="A44" s="10">
        <v>42</v>
      </c>
      <c r="B44" s="12" t="s">
        <v>123</v>
      </c>
      <c r="C44" s="12" t="s">
        <v>124</v>
      </c>
      <c r="D44" s="12">
        <v>5</v>
      </c>
      <c r="E44" s="12" t="s">
        <v>31</v>
      </c>
      <c r="F44" s="12" t="s">
        <v>125</v>
      </c>
      <c r="G44" s="20"/>
    </row>
    <row r="45" ht="13.5" spans="1:7">
      <c r="A45" s="10">
        <v>43</v>
      </c>
      <c r="B45" s="12" t="s">
        <v>126</v>
      </c>
      <c r="C45" s="12" t="s">
        <v>127</v>
      </c>
      <c r="D45" s="12">
        <v>2</v>
      </c>
      <c r="E45" s="12" t="s">
        <v>13</v>
      </c>
      <c r="F45" s="12" t="s">
        <v>128</v>
      </c>
      <c r="G45" s="15"/>
    </row>
    <row r="46" ht="13.5" spans="1:7">
      <c r="A46" s="10">
        <v>44</v>
      </c>
      <c r="B46" s="12" t="s">
        <v>129</v>
      </c>
      <c r="C46" s="12" t="s">
        <v>127</v>
      </c>
      <c r="D46" s="12">
        <v>2</v>
      </c>
      <c r="E46" s="12" t="s">
        <v>13</v>
      </c>
      <c r="F46" s="12" t="s">
        <v>128</v>
      </c>
      <c r="G46" s="15"/>
    </row>
    <row r="47" ht="13.5" spans="1:7">
      <c r="A47" s="10">
        <v>45</v>
      </c>
      <c r="B47" s="11" t="s">
        <v>130</v>
      </c>
      <c r="C47" s="12" t="s">
        <v>131</v>
      </c>
      <c r="D47" s="12">
        <v>10</v>
      </c>
      <c r="E47" s="12" t="s">
        <v>9</v>
      </c>
      <c r="F47" s="12" t="s">
        <v>132</v>
      </c>
      <c r="G47" s="15"/>
    </row>
    <row r="48" ht="27" spans="1:7">
      <c r="A48" s="10">
        <v>46</v>
      </c>
      <c r="B48" s="12" t="s">
        <v>133</v>
      </c>
      <c r="C48" s="12" t="s">
        <v>134</v>
      </c>
      <c r="D48" s="12">
        <v>5</v>
      </c>
      <c r="E48" s="12" t="s">
        <v>13</v>
      </c>
      <c r="F48" s="12" t="s">
        <v>135</v>
      </c>
      <c r="G48" s="15"/>
    </row>
    <row r="49" ht="27" spans="1:7">
      <c r="A49" s="10">
        <v>47</v>
      </c>
      <c r="B49" s="12" t="s">
        <v>136</v>
      </c>
      <c r="C49" s="12" t="s">
        <v>134</v>
      </c>
      <c r="D49" s="12">
        <v>2</v>
      </c>
      <c r="E49" s="12" t="s">
        <v>13</v>
      </c>
      <c r="F49" s="12" t="s">
        <v>137</v>
      </c>
      <c r="G49" s="15"/>
    </row>
    <row r="50" ht="13.5" spans="1:7">
      <c r="A50" s="10">
        <v>48</v>
      </c>
      <c r="B50" s="12" t="s">
        <v>138</v>
      </c>
      <c r="C50" s="12" t="s">
        <v>139</v>
      </c>
      <c r="D50" s="12">
        <v>1</v>
      </c>
      <c r="E50" s="12" t="s">
        <v>140</v>
      </c>
      <c r="F50" s="12" t="s">
        <v>141</v>
      </c>
      <c r="G50" s="7"/>
    </row>
    <row r="51" ht="13.5" spans="1:7">
      <c r="A51" s="10">
        <v>49</v>
      </c>
      <c r="B51" s="12" t="s">
        <v>138</v>
      </c>
      <c r="C51" s="12" t="s">
        <v>142</v>
      </c>
      <c r="D51" s="12">
        <v>5</v>
      </c>
      <c r="E51" s="12" t="s">
        <v>140</v>
      </c>
      <c r="F51" s="12" t="s">
        <v>143</v>
      </c>
      <c r="G51" s="7"/>
    </row>
    <row r="52" ht="13.5" spans="1:7">
      <c r="A52" s="10">
        <v>50</v>
      </c>
      <c r="B52" s="12" t="s">
        <v>138</v>
      </c>
      <c r="C52" s="12" t="s">
        <v>144</v>
      </c>
      <c r="D52" s="12">
        <v>1</v>
      </c>
      <c r="E52" s="12" t="s">
        <v>140</v>
      </c>
      <c r="F52" s="12" t="s">
        <v>145</v>
      </c>
      <c r="G52" s="7"/>
    </row>
    <row r="53" ht="27" spans="1:7">
      <c r="A53" s="10">
        <v>51</v>
      </c>
      <c r="B53" s="12" t="s">
        <v>146</v>
      </c>
      <c r="C53" s="12" t="s">
        <v>147</v>
      </c>
      <c r="D53" s="12">
        <v>2</v>
      </c>
      <c r="E53" s="12" t="s">
        <v>53</v>
      </c>
      <c r="F53" s="12" t="s">
        <v>148</v>
      </c>
      <c r="G53" s="7"/>
    </row>
    <row r="54" ht="27" spans="1:7">
      <c r="A54" s="10">
        <v>52</v>
      </c>
      <c r="B54" s="12" t="s">
        <v>146</v>
      </c>
      <c r="C54" s="12" t="s">
        <v>149</v>
      </c>
      <c r="D54" s="12">
        <v>2</v>
      </c>
      <c r="E54" s="12" t="s">
        <v>53</v>
      </c>
      <c r="F54" s="12" t="s">
        <v>150</v>
      </c>
      <c r="G54" s="7"/>
    </row>
    <row r="55" ht="27" spans="1:7">
      <c r="A55" s="10">
        <v>53</v>
      </c>
      <c r="B55" s="12" t="s">
        <v>146</v>
      </c>
      <c r="C55" s="12" t="s">
        <v>151</v>
      </c>
      <c r="D55" s="12">
        <v>2</v>
      </c>
      <c r="E55" s="12" t="s">
        <v>53</v>
      </c>
      <c r="F55" s="12" t="s">
        <v>152</v>
      </c>
      <c r="G55" s="7"/>
    </row>
    <row r="56" ht="27" spans="1:7">
      <c r="A56" s="10">
        <v>54</v>
      </c>
      <c r="B56" s="12" t="s">
        <v>146</v>
      </c>
      <c r="C56" s="12" t="s">
        <v>153</v>
      </c>
      <c r="D56" s="12">
        <v>2</v>
      </c>
      <c r="E56" s="12" t="s">
        <v>53</v>
      </c>
      <c r="F56" s="12" t="s">
        <v>154</v>
      </c>
      <c r="G56" s="7"/>
    </row>
    <row r="57" ht="13.5" spans="1:7">
      <c r="A57" s="10">
        <v>55</v>
      </c>
      <c r="B57" s="12" t="s">
        <v>155</v>
      </c>
      <c r="C57" s="12" t="s">
        <v>156</v>
      </c>
      <c r="D57" s="12">
        <v>2</v>
      </c>
      <c r="E57" s="12" t="s">
        <v>13</v>
      </c>
      <c r="F57" s="12" t="s">
        <v>157</v>
      </c>
      <c r="G57" s="7"/>
    </row>
    <row r="58" ht="13.5" spans="1:7">
      <c r="A58" s="10">
        <v>56</v>
      </c>
      <c r="B58" s="12" t="s">
        <v>158</v>
      </c>
      <c r="C58" s="12" t="s">
        <v>159</v>
      </c>
      <c r="D58" s="12">
        <v>1</v>
      </c>
      <c r="E58" s="12" t="s">
        <v>160</v>
      </c>
      <c r="F58" s="12" t="s">
        <v>161</v>
      </c>
      <c r="G58" s="15"/>
    </row>
    <row r="59" ht="13.5" spans="1:7">
      <c r="A59" s="10">
        <v>57</v>
      </c>
      <c r="B59" s="10" t="s">
        <v>162</v>
      </c>
      <c r="C59" s="10" t="s">
        <v>163</v>
      </c>
      <c r="D59" s="10">
        <v>2</v>
      </c>
      <c r="E59" s="10" t="s">
        <v>13</v>
      </c>
      <c r="F59" s="10" t="s">
        <v>164</v>
      </c>
      <c r="G59" s="7"/>
    </row>
    <row r="60" customHeight="1" spans="4:4">
      <c r="D60" s="1">
        <f>SUM(D3:D59)</f>
        <v>463</v>
      </c>
    </row>
  </sheetData>
  <autoFilter ref="A2:G60">
    <extLst/>
  </autoFilter>
  <mergeCells count="1">
    <mergeCell ref="A1:F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此表20241011起填写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樹楓</cp:lastModifiedBy>
  <dcterms:created xsi:type="dcterms:W3CDTF">2024-10-24T15:52:00Z</dcterms:created>
  <dcterms:modified xsi:type="dcterms:W3CDTF">2024-10-28T01:25:36Z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89502216819247089C73C3A2EFE188CD</vt:lpwstr>
  </property>
  <property fmtid="{D5CDD505-2E9C-101B-9397-08002B2CF9AE}" pid="3" name="KSOProductBuildVer">
    <vt:lpwstr>2052-11.8.2.12309</vt:lpwstr>
  </property>
</Properties>
</file>