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10"/>
  </bookViews>
  <sheets>
    <sheet name="2025涉重金属实验分析专项试剂耗材采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<sst xmlns="http://schemas.openxmlformats.org/spreadsheetml/2006/main" count="83" uniqueCount="63">
  <si>
    <t>序号</t>
  </si>
  <si>
    <t>名称</t>
  </si>
  <si>
    <t>规格/型号/技术要求</t>
  </si>
  <si>
    <t>参考品牌</t>
  </si>
  <si>
    <t>数量</t>
  </si>
  <si>
    <t>单位</t>
  </si>
  <si>
    <t>硝酸（易制爆试剂）</t>
  </si>
  <si>
    <t>≥65%，ppb级，2.5L/瓶，CXEQ-4-110165-2500，生产日期在半年内</t>
  </si>
  <si>
    <t>CNW</t>
  </si>
  <si>
    <t>瓶</t>
  </si>
  <si>
    <t>ICP-MS调谐液</t>
  </si>
  <si>
    <t>部件号5188-6564，10μg/mL，包含元素：Ce，Co，Li，Tl，Y（最新生产批次）</t>
  </si>
  <si>
    <t>安捷伦</t>
  </si>
  <si>
    <t>聚丙烯样品管</t>
  </si>
  <si>
    <t>125支/包，16mm，部件号：3710051100</t>
  </si>
  <si>
    <t>包</t>
  </si>
  <si>
    <t>离心管</t>
  </si>
  <si>
    <t>500个/包，货号190065200</t>
  </si>
  <si>
    <t>废液桶</t>
  </si>
  <si>
    <t>60L/个，圆筒，加厚pp塑料耐酸碱带盖</t>
  </si>
  <si>
    <t>国产</t>
  </si>
  <si>
    <t>个</t>
  </si>
  <si>
    <t>封口膜</t>
  </si>
  <si>
    <t>1卷/盒，10cmx38m</t>
  </si>
  <si>
    <t>parafilm</t>
  </si>
  <si>
    <t>盒</t>
  </si>
  <si>
    <t>一次性重金属采样瓶</t>
  </si>
  <si>
    <t>250mL，pp材质，透明中口，耐酸腐蚀，重金属无析出</t>
  </si>
  <si>
    <t>朗帕图</t>
  </si>
  <si>
    <t>消解罐</t>
  </si>
  <si>
    <t>WBG-HVT-80，HVT-80</t>
  </si>
  <si>
    <t>安东帕</t>
  </si>
  <si>
    <t>支</t>
  </si>
  <si>
    <t>移液枪枪头</t>
  </si>
  <si>
    <t>10mL，100根/包，带刻度</t>
  </si>
  <si>
    <t>艾本德</t>
  </si>
  <si>
    <t>一次性针筒</t>
  </si>
  <si>
    <t>10ml，50支/袋，无橡胶活塞，货号QBAA-002014-50</t>
  </si>
  <si>
    <t>安谱</t>
  </si>
  <si>
    <t>袋</t>
  </si>
  <si>
    <t>量筒</t>
  </si>
  <si>
    <t>100mL，玻璃，透明</t>
  </si>
  <si>
    <t>天玻或蜀牛</t>
  </si>
  <si>
    <t>移液器吸头</t>
  </si>
  <si>
    <t>0.5-5mL，16cm，PP材质，符合IVD标准，散装，货号702600，1000个/盒</t>
  </si>
  <si>
    <t>普兰德</t>
  </si>
  <si>
    <t>丁腈手套</t>
  </si>
  <si>
    <t>S码，92-600，绿色，防酸碱</t>
  </si>
  <si>
    <t>安思尔</t>
  </si>
  <si>
    <t>M码，92-600，绿色，防酸碱</t>
  </si>
  <si>
    <t>还原泵管</t>
  </si>
  <si>
    <t>Hydra II AA 5根/包，货号309-00124-2</t>
  </si>
  <si>
    <t>利曼</t>
  </si>
  <si>
    <t>件</t>
  </si>
  <si>
    <t>还原延长管</t>
  </si>
  <si>
    <t>还原瓶到连接管，带接头，货号120-00523-1</t>
  </si>
  <si>
    <t>冲洗延长管</t>
  </si>
  <si>
    <t>从冲洗瓶到冲洗泵，带接头，货号120-00524-1</t>
  </si>
  <si>
    <t>混合管路</t>
  </si>
  <si>
    <t>货号120-00525-1</t>
  </si>
  <si>
    <t>废液管</t>
  </si>
  <si>
    <t>货号120-00529-1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</si>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</sst>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name val="仿宋"/>
      <charset val="134"/>
    </font>
    <font>
      <b/>
      <sz val="12"/>
      <color rgb="FF000000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1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2025年11月第二批涉重专项耗材"/>
  <dimension ref="A1:F21"/>
  <sheetViews>
    <sheetView tabSelected="1" workbookViewId="0">
      <selection activeCell="C28" sqref="C28"/>
    </sheetView>
  </sheetViews>
  <sheetFormatPr defaultColWidth="14" defaultRowHeight="14.5" outlineLevelCol="5"/>
  <cols>
    <col min="1" max="1" width="5.39090909090909" style="1" customWidth="1"/>
    <col min="2" max="2" width="26.7363636363636" style="1" customWidth="1"/>
    <col min="3" max="3" width="70.8909090909091" style="1" customWidth="1"/>
    <col min="4" max="4" width="13.6090909090909" style="1"/>
    <col min="5" max="5" width="5.51818181818182" style="1" customWidth="1"/>
    <col min="6" max="6" width="7.48181818181818" style="1" customWidth="1"/>
    <col min="7" max="18" width="13.6090909090909" style="1"/>
  </cols>
  <sheetData>
    <row r="1" ht="16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</row>
    <row r="2" spans="1:6">
      <c r="A2" s="5">
        <v>1</v>
      </c>
      <c r="B2" s="6" t="s">
        <v>6</v>
      </c>
      <c r="C2" s="7" t="s">
        <v>7</v>
      </c>
      <c r="D2" s="7" t="s">
        <v>8</v>
      </c>
      <c r="E2" s="7">
        <v>5</v>
      </c>
      <c r="F2" s="7" t="s">
        <v>9</v>
      </c>
    </row>
    <row r="3" spans="1:6">
      <c r="A3" s="7">
        <v>2</v>
      </c>
      <c r="B3" s="6" t="s">
        <v>10</v>
      </c>
      <c r="C3" s="7" t="s">
        <v>11</v>
      </c>
      <c r="D3" s="7" t="s">
        <v>12</v>
      </c>
      <c r="E3" s="7">
        <v>1</v>
      </c>
      <c r="F3" s="7" t="s">
        <v>9</v>
      </c>
    </row>
    <row r="4" spans="1:6">
      <c r="A4" s="5">
        <v>3</v>
      </c>
      <c r="B4" s="6" t="s">
        <v>13</v>
      </c>
      <c r="C4" s="7" t="s">
        <v>14</v>
      </c>
      <c r="D4" s="7" t="s">
        <v>12</v>
      </c>
      <c r="E4" s="7">
        <v>20</v>
      </c>
      <c r="F4" s="7" t="s">
        <v>15</v>
      </c>
    </row>
    <row r="5" spans="1:6">
      <c r="A5" s="7">
        <v>4</v>
      </c>
      <c r="B5" s="8" t="s">
        <v>16</v>
      </c>
      <c r="C5" s="8" t="s">
        <v>17</v>
      </c>
      <c r="D5" s="8" t="s">
        <v>12</v>
      </c>
      <c r="E5" s="8">
        <v>5</v>
      </c>
      <c r="F5" s="8" t="s">
        <v>15</v>
      </c>
    </row>
    <row r="6" spans="1:6">
      <c r="A6" s="5">
        <v>5</v>
      </c>
      <c r="B6" s="7" t="s">
        <v>18</v>
      </c>
      <c r="C6" s="7" t="s">
        <v>19</v>
      </c>
      <c r="D6" s="7" t="s">
        <v>20</v>
      </c>
      <c r="E6" s="7">
        <v>10</v>
      </c>
      <c r="F6" s="7" t="s">
        <v>21</v>
      </c>
    </row>
    <row r="7" spans="1:6">
      <c r="A7" s="7">
        <v>6</v>
      </c>
      <c r="B7" s="7" t="s">
        <v>22</v>
      </c>
      <c r="C7" s="7" t="s">
        <v>23</v>
      </c>
      <c r="D7" s="7" t="s">
        <v>24</v>
      </c>
      <c r="E7" s="7">
        <v>2</v>
      </c>
      <c r="F7" s="7" t="s">
        <v>25</v>
      </c>
    </row>
    <row r="8" spans="1:6">
      <c r="A8" s="5">
        <v>7</v>
      </c>
      <c r="B8" s="7" t="s">
        <v>26</v>
      </c>
      <c r="C8" s="7" t="s">
        <v>27</v>
      </c>
      <c r="D8" s="7" t="s">
        <v>28</v>
      </c>
      <c r="E8" s="7">
        <v>800</v>
      </c>
      <c r="F8" s="13" t="s">
        <v>21</v>
      </c>
    </row>
    <row r="9" spans="1:6">
      <c r="A9" s="7">
        <v>8</v>
      </c>
      <c r="B9" s="7" t="s">
        <v>29</v>
      </c>
      <c r="C9" s="7" t="s">
        <v>30</v>
      </c>
      <c r="D9" s="7" t="s">
        <v>31</v>
      </c>
      <c r="E9" s="7">
        <v>10</v>
      </c>
      <c r="F9" s="7" t="s">
        <v>32</v>
      </c>
    </row>
    <row r="10" spans="1:6">
      <c r="A10" s="5">
        <v>9</v>
      </c>
      <c r="B10" s="7" t="s">
        <v>33</v>
      </c>
      <c r="C10" s="7" t="s">
        <v>34</v>
      </c>
      <c r="D10" s="7" t="s">
        <v>35</v>
      </c>
      <c r="E10" s="7">
        <v>15</v>
      </c>
      <c r="F10" s="7" t="s">
        <v>15</v>
      </c>
    </row>
    <row r="11" spans="1:6">
      <c r="A11" s="7">
        <v>10</v>
      </c>
      <c r="B11" s="7" t="s">
        <v>36</v>
      </c>
      <c r="C11" s="7" t="s">
        <v>37</v>
      </c>
      <c r="D11" s="7" t="s">
        <v>38</v>
      </c>
      <c r="E11" s="7">
        <v>20</v>
      </c>
      <c r="F11" s="7" t="s">
        <v>39</v>
      </c>
    </row>
    <row r="12" spans="1:6">
      <c r="A12" s="5">
        <v>11</v>
      </c>
      <c r="B12" s="7" t="s">
        <v>40</v>
      </c>
      <c r="C12" s="7" t="s">
        <v>41</v>
      </c>
      <c r="D12" s="7" t="s">
        <v>42</v>
      </c>
      <c r="E12" s="7">
        <v>5</v>
      </c>
      <c r="F12" s="7" t="s">
        <v>21</v>
      </c>
    </row>
    <row r="13" spans="1:6">
      <c r="A13" s="7">
        <v>12</v>
      </c>
      <c r="B13" s="7" t="s">
        <v>43</v>
      </c>
      <c r="C13" s="7" t="s">
        <v>44</v>
      </c>
      <c r="D13" s="7" t="s">
        <v>45</v>
      </c>
      <c r="E13" s="7">
        <v>2</v>
      </c>
      <c r="F13" s="7" t="s">
        <v>25</v>
      </c>
    </row>
    <row r="14" spans="1:6">
      <c r="A14" s="5">
        <v>13</v>
      </c>
      <c r="B14" s="7" t="s">
        <v>46</v>
      </c>
      <c r="C14" s="7" t="s">
        <v>47</v>
      </c>
      <c r="D14" s="7" t="s">
        <v>48</v>
      </c>
      <c r="E14" s="7">
        <v>10</v>
      </c>
      <c r="F14" s="7" t="s">
        <v>25</v>
      </c>
    </row>
    <row r="15" spans="1:6">
      <c r="A15" s="7">
        <v>14</v>
      </c>
      <c r="B15" s="7" t="s">
        <v>46</v>
      </c>
      <c r="C15" s="7" t="s">
        <v>49</v>
      </c>
      <c r="D15" s="7" t="s">
        <v>48</v>
      </c>
      <c r="E15" s="7">
        <v>10</v>
      </c>
      <c r="F15" s="7" t="s">
        <v>25</v>
      </c>
    </row>
    <row r="16" spans="1:6">
      <c r="A16" s="5">
        <v>15</v>
      </c>
      <c r="B16" s="7" t="s">
        <v>50</v>
      </c>
      <c r="C16" s="9" t="s">
        <v>51</v>
      </c>
      <c r="D16" s="9" t="s">
        <v>52</v>
      </c>
      <c r="E16" s="9">
        <v>1</v>
      </c>
      <c r="F16" s="9" t="s">
        <v>53</v>
      </c>
    </row>
    <row r="17" spans="1:6">
      <c r="A17" s="7">
        <v>16</v>
      </c>
      <c r="B17" s="7" t="s">
        <v>54</v>
      </c>
      <c r="C17" s="9" t="s">
        <v>55</v>
      </c>
      <c r="D17" s="9" t="s">
        <v>52</v>
      </c>
      <c r="E17" s="9">
        <v>1</v>
      </c>
      <c r="F17" s="9" t="s">
        <v>53</v>
      </c>
    </row>
    <row r="18" spans="1:6">
      <c r="A18" s="5">
        <v>17</v>
      </c>
      <c r="B18" s="7" t="s">
        <v>56</v>
      </c>
      <c r="C18" s="9" t="s">
        <v>57</v>
      </c>
      <c r="D18" s="9" t="s">
        <v>52</v>
      </c>
      <c r="E18" s="9">
        <v>1</v>
      </c>
      <c r="F18" s="9" t="s">
        <v>53</v>
      </c>
    </row>
    <row r="19" spans="1:6">
      <c r="A19" s="7">
        <v>18</v>
      </c>
      <c r="B19" s="7" t="s">
        <v>58</v>
      </c>
      <c r="C19" s="9" t="s">
        <v>59</v>
      </c>
      <c r="D19" s="9" t="s">
        <v>52</v>
      </c>
      <c r="E19" s="9">
        <v>1</v>
      </c>
      <c r="F19" s="9" t="s">
        <v>53</v>
      </c>
    </row>
    <row r="20" spans="1:6">
      <c r="A20" s="5">
        <v>19</v>
      </c>
      <c r="B20" s="10" t="s">
        <v>60</v>
      </c>
      <c r="C20" s="11" t="s">
        <v>61</v>
      </c>
      <c r="D20" s="11" t="s">
        <v>52</v>
      </c>
      <c r="E20" s="11">
        <v>1</v>
      </c>
      <c r="F20" s="11" t="s">
        <v>53</v>
      </c>
    </row>
    <row r="21" spans="1:6">
      <c r="A21" s="12"/>
      <c r="B21" s="12"/>
      <c r="C21" s="12"/>
      <c r="D21" s="12" t="s">
        <v>62</v>
      </c>
      <c r="E21" s="12">
        <f>SUM(E2:E20)</f>
        <v>920</v>
      </c>
      <c r="F21" s="1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2025涉重金属实验分析专项试剂耗材采购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2025-11-07T00:57:00Z</dcterms:created>
  <dcterms:modified xsi:type="dcterms:W3CDTF">2025-11-13T09:38:26Z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55932F9A2D4246B3A867FB959C7CC8F2_13</vt:lpwstr>
  </property>
  <property fmtid="{D5CDD505-2E9C-101B-9397-08002B2CF9AE}" pid="3" name="KSOProductBuildVer">
    <vt:lpwstr>2052-12.8.2.19831</vt:lpwstr>
  </property>
</Properties>
</file>